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5315" windowHeight="4260" tabRatio="841"/>
  </bookViews>
  <sheets>
    <sheet name="Приложение 12" sheetId="24" r:id="rId1"/>
  </sheets>
  <definedNames>
    <definedName name="CBWorkbookPriority" hidden="1">-1187483844</definedName>
    <definedName name="_xlnm.Print_Area" localSheetId="0">'Приложение 12'!$A$1:$G$50</definedName>
  </definedNames>
  <calcPr calcId="124519"/>
</workbook>
</file>

<file path=xl/calcChain.xml><?xml version="1.0" encoding="utf-8"?>
<calcChain xmlns="http://schemas.openxmlformats.org/spreadsheetml/2006/main">
  <c r="F35" i="24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</calcChain>
</file>

<file path=xl/sharedStrings.xml><?xml version="1.0" encoding="utf-8"?>
<sst xmlns="http://schemas.openxmlformats.org/spreadsheetml/2006/main" count="28" uniqueCount="26">
  <si>
    <t>№ п/п</t>
  </si>
  <si>
    <t>Наименование/Item</t>
  </si>
  <si>
    <t>Катал. №</t>
  </si>
  <si>
    <t>ОПИСАНИЕ</t>
  </si>
  <si>
    <t>Стоимость за единицу(тн) со склада, рублей, (без НДС)</t>
  </si>
  <si>
    <t>СЕТКИ ДЛЯ ВИБРОСИТ</t>
  </si>
  <si>
    <t>Наименование сважины</t>
  </si>
  <si>
    <t>Потребность на скважину, кг</t>
  </si>
  <si>
    <t>Стоимость на скважину, со склада, рублей, (без НДС)</t>
  </si>
  <si>
    <t>Цена , рублей, без НДС</t>
  </si>
  <si>
    <t>Сетка, панель, кассета всех марок для вибросит или её аналог (всех типоразмеров)</t>
  </si>
  <si>
    <t>Упаковка, кг.</t>
  </si>
  <si>
    <t>Итого химреагентов на скважину, руб. с НДС</t>
  </si>
  <si>
    <t>Итого химреагентов на скважину, руб. без НДС</t>
  </si>
  <si>
    <t>Стоимость, за весь цикл бурения скважины</t>
  </si>
  <si>
    <t>Стоимость за единицу.</t>
  </si>
  <si>
    <t>Сетка, панель, кассета всех марок для вибросит или её аналог (всех типоразмеров) /количество</t>
  </si>
  <si>
    <t>Цена , рублей, с НДС</t>
  </si>
  <si>
    <t>к Договору №_______</t>
  </si>
  <si>
    <t xml:space="preserve">ПОДРЯДЧИК:                                                         
_____ «_______________»
Генеральный директор
___________________________ 
</t>
  </si>
  <si>
    <t>от «__» ____________ 201_г.</t>
  </si>
  <si>
    <t xml:space="preserve">ЗАКАЗЧИК:
ООО «БНГРЭ»
Генеральный директор                                                                  _______________________ И.Ю. Карцев
</t>
  </si>
  <si>
    <t>Стоимость используемых химреагентов и сеток для вибросит при бурении скважины №__ ______________ месторождения</t>
  </si>
  <si>
    <t>№__ _______________ месторождение</t>
  </si>
  <si>
    <t>№__ ________________ месторождение</t>
  </si>
  <si>
    <t>Приложение №9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</si>
</sst>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Times New Roman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/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3" fontId="2" fillId="4" borderId="10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horizontal="center" vertical="center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3" fontId="4" fillId="4" borderId="10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2"/>
  <sheetViews>
    <sheetView tabSelected="1" view="pageBreakPreview" zoomScale="90" zoomScaleNormal="70" zoomScaleSheetLayoutView="90" workbookViewId="0">
      <selection activeCell="G1" sqref="G1"/>
    </sheetView>
  </sheetViews>
  <sheetFormatPr defaultRowHeight="12.75"/>
  <cols>
    <col min="1" max="1" width="4" style="4" customWidth="1"/>
    <col min="2" max="2" width="29.7109375" style="4" customWidth="1"/>
    <col min="3" max="3" width="22.140625" style="4" customWidth="1"/>
    <col min="4" max="4" width="22.140625" style="2" customWidth="1"/>
    <col min="5" max="6" width="22.28515625" style="4" customWidth="1"/>
    <col min="7" max="7" width="22.42578125" style="4" customWidth="1"/>
    <col min="8" max="16384" width="9.140625" style="4"/>
  </cols>
  <sheetData>
    <row r="1" spans="1:38">
      <c r="A1" s="1"/>
      <c r="B1" s="2"/>
      <c r="C1" s="3"/>
      <c r="D1" s="3"/>
      <c r="G1" s="3" t="s">
        <v>25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>
      <c r="A2" s="7"/>
      <c r="B2" s="2"/>
      <c r="C2" s="3"/>
      <c r="D2" s="3"/>
      <c r="G2" s="3" t="s">
        <v>18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>
      <c r="A3" s="7"/>
      <c r="B3" s="2"/>
      <c r="C3" s="3"/>
      <c r="D3" s="3"/>
      <c r="G3" s="3" t="s">
        <v>20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7"/>
      <c r="B4" s="2"/>
      <c r="C4" s="3"/>
      <c r="D4" s="3"/>
      <c r="G4" s="3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>
      <c r="A5" s="7"/>
      <c r="B5" s="2"/>
      <c r="C5" s="3"/>
      <c r="D5" s="3"/>
      <c r="G5" s="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>
      <c r="A6" s="42"/>
      <c r="B6" s="42"/>
      <c r="C6" s="42"/>
      <c r="D6" s="42"/>
      <c r="E6" s="42"/>
      <c r="F6" s="2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18" customHeight="1">
      <c r="A7" s="43" t="s">
        <v>22</v>
      </c>
      <c r="B7" s="43"/>
      <c r="C7" s="43"/>
      <c r="D7" s="43"/>
      <c r="E7" s="43"/>
      <c r="F7" s="43"/>
      <c r="G7" s="4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>
      <c r="A8" s="8"/>
      <c r="B8" s="8"/>
      <c r="C8" s="8"/>
      <c r="D8" s="8"/>
      <c r="E8" s="8"/>
      <c r="F8" s="3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 ht="17.25" customHeight="1">
      <c r="A9" s="44" t="s">
        <v>6</v>
      </c>
      <c r="B9" s="44"/>
      <c r="C9" s="44"/>
      <c r="D9" s="45" t="s">
        <v>24</v>
      </c>
      <c r="E9" s="46"/>
      <c r="F9" s="46"/>
      <c r="G9" s="4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ht="49.5" customHeight="1">
      <c r="A10" s="6" t="s">
        <v>0</v>
      </c>
      <c r="B10" s="6" t="s">
        <v>1</v>
      </c>
      <c r="C10" s="31" t="s">
        <v>11</v>
      </c>
      <c r="D10" s="6" t="s">
        <v>4</v>
      </c>
      <c r="E10" s="6" t="s">
        <v>7</v>
      </c>
      <c r="F10" s="45" t="s">
        <v>8</v>
      </c>
      <c r="G10" s="4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s="12" customFormat="1">
      <c r="A11" s="9">
        <v>1</v>
      </c>
      <c r="B11" s="10"/>
      <c r="C11" s="20"/>
      <c r="D11" s="26"/>
      <c r="E11" s="11"/>
      <c r="F11" s="51"/>
      <c r="G11" s="5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s="12" customFormat="1">
      <c r="A12" s="9">
        <f t="shared" ref="A12:A35" si="0">A11+1</f>
        <v>2</v>
      </c>
      <c r="B12" s="13"/>
      <c r="C12" s="21"/>
      <c r="D12" s="27"/>
      <c r="E12" s="11"/>
      <c r="F12" s="51"/>
      <c r="G12" s="5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s="12" customFormat="1">
      <c r="A13" s="9">
        <f t="shared" si="0"/>
        <v>3</v>
      </c>
      <c r="B13" s="13"/>
      <c r="C13" s="21"/>
      <c r="D13" s="27"/>
      <c r="E13" s="22"/>
      <c r="F13" s="53"/>
      <c r="G13" s="5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s="12" customFormat="1">
      <c r="A14" s="9">
        <f t="shared" si="0"/>
        <v>4</v>
      </c>
      <c r="B14" s="13"/>
      <c r="C14" s="21"/>
      <c r="D14" s="27"/>
      <c r="E14" s="22"/>
      <c r="F14" s="53"/>
      <c r="G14" s="5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s="12" customFormat="1">
      <c r="A15" s="9">
        <f t="shared" si="0"/>
        <v>5</v>
      </c>
      <c r="B15" s="13"/>
      <c r="C15" s="21"/>
      <c r="D15" s="27"/>
      <c r="E15" s="22"/>
      <c r="F15" s="53"/>
      <c r="G15" s="5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12" customFormat="1">
      <c r="A16" s="9">
        <f t="shared" si="0"/>
        <v>6</v>
      </c>
      <c r="B16" s="13"/>
      <c r="C16" s="21"/>
      <c r="D16" s="27"/>
      <c r="E16" s="22"/>
      <c r="F16" s="53"/>
      <c r="G16" s="54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12" customFormat="1">
      <c r="A17" s="9">
        <f t="shared" si="0"/>
        <v>7</v>
      </c>
      <c r="B17" s="23"/>
      <c r="C17" s="21"/>
      <c r="D17" s="27"/>
      <c r="E17" s="22"/>
      <c r="F17" s="53"/>
      <c r="G17" s="5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s="12" customFormat="1">
      <c r="A18" s="9">
        <f t="shared" si="0"/>
        <v>8</v>
      </c>
      <c r="B18" s="13"/>
      <c r="C18" s="21"/>
      <c r="D18" s="27"/>
      <c r="E18" s="22"/>
      <c r="F18" s="53"/>
      <c r="G18" s="5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 s="12" customFormat="1">
      <c r="A19" s="9">
        <f t="shared" si="0"/>
        <v>9</v>
      </c>
      <c r="B19" s="13"/>
      <c r="C19" s="21"/>
      <c r="D19" s="27"/>
      <c r="E19" s="22"/>
      <c r="F19" s="53"/>
      <c r="G19" s="5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s="12" customFormat="1">
      <c r="A20" s="9">
        <f t="shared" si="0"/>
        <v>10</v>
      </c>
      <c r="B20" s="23"/>
      <c r="C20" s="21"/>
      <c r="D20" s="27"/>
      <c r="E20" s="22"/>
      <c r="F20" s="53"/>
      <c r="G20" s="5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 s="12" customFormat="1">
      <c r="A21" s="9">
        <f t="shared" si="0"/>
        <v>11</v>
      </c>
      <c r="B21" s="13"/>
      <c r="C21" s="21"/>
      <c r="D21" s="27"/>
      <c r="E21" s="22"/>
      <c r="F21" s="53"/>
      <c r="G21" s="54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s="12" customFormat="1">
      <c r="A22" s="9">
        <f t="shared" si="0"/>
        <v>12</v>
      </c>
      <c r="B22" s="23"/>
      <c r="C22" s="21"/>
      <c r="D22" s="27"/>
      <c r="E22" s="22"/>
      <c r="F22" s="53"/>
      <c r="G22" s="54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</row>
    <row r="23" spans="1:38" s="12" customFormat="1">
      <c r="A23" s="9">
        <f t="shared" si="0"/>
        <v>13</v>
      </c>
      <c r="B23" s="13"/>
      <c r="C23" s="21"/>
      <c r="D23" s="27"/>
      <c r="E23" s="22"/>
      <c r="F23" s="53"/>
      <c r="G23" s="54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</row>
    <row r="24" spans="1:38" s="12" customFormat="1">
      <c r="A24" s="9">
        <f t="shared" si="0"/>
        <v>14</v>
      </c>
      <c r="B24" s="13"/>
      <c r="C24" s="21"/>
      <c r="D24" s="27"/>
      <c r="E24" s="22"/>
      <c r="F24" s="53"/>
      <c r="G24" s="54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</row>
    <row r="25" spans="1:38" s="12" customFormat="1">
      <c r="A25" s="9">
        <f t="shared" si="0"/>
        <v>15</v>
      </c>
      <c r="B25" s="13"/>
      <c r="C25" s="21"/>
      <c r="D25" s="35"/>
      <c r="E25" s="35"/>
      <c r="F25" s="66"/>
      <c r="G25" s="66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</row>
    <row r="26" spans="1:38" s="12" customFormat="1">
      <c r="A26" s="9">
        <f t="shared" si="0"/>
        <v>16</v>
      </c>
      <c r="B26" s="13"/>
      <c r="C26" s="21"/>
      <c r="D26" s="27"/>
      <c r="E26" s="22"/>
      <c r="F26" s="53"/>
      <c r="G26" s="5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</row>
    <row r="27" spans="1:38" s="12" customFormat="1">
      <c r="A27" s="9">
        <f t="shared" si="0"/>
        <v>17</v>
      </c>
      <c r="B27" s="13"/>
      <c r="C27" s="21"/>
      <c r="D27" s="27"/>
      <c r="E27" s="22"/>
      <c r="F27" s="53"/>
      <c r="G27" s="5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</row>
    <row r="28" spans="1:38" s="12" customFormat="1">
      <c r="A28" s="9">
        <f t="shared" si="0"/>
        <v>18</v>
      </c>
      <c r="B28" s="13"/>
      <c r="C28" s="21"/>
      <c r="D28" s="27"/>
      <c r="E28" s="11"/>
      <c r="F28" s="51"/>
      <c r="G28" s="52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</row>
    <row r="29" spans="1:38" s="12" customFormat="1">
      <c r="A29" s="9">
        <f t="shared" si="0"/>
        <v>19</v>
      </c>
      <c r="B29" s="13"/>
      <c r="C29" s="21"/>
      <c r="D29" s="27"/>
      <c r="E29" s="22"/>
      <c r="F29" s="53"/>
      <c r="G29" s="54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</row>
    <row r="30" spans="1:38" s="12" customFormat="1">
      <c r="A30" s="9">
        <f t="shared" si="0"/>
        <v>20</v>
      </c>
      <c r="B30" s="13"/>
      <c r="C30" s="21"/>
      <c r="D30" s="27"/>
      <c r="E30" s="22"/>
      <c r="F30" s="53"/>
      <c r="G30" s="54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</row>
    <row r="31" spans="1:38" s="12" customFormat="1">
      <c r="A31" s="9">
        <f t="shared" si="0"/>
        <v>21</v>
      </c>
      <c r="B31" s="13"/>
      <c r="C31" s="21"/>
      <c r="D31" s="27"/>
      <c r="E31" s="22"/>
      <c r="F31" s="53"/>
      <c r="G31" s="54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</row>
    <row r="32" spans="1:38" s="12" customFormat="1">
      <c r="A32" s="9">
        <f t="shared" si="0"/>
        <v>22</v>
      </c>
      <c r="B32" s="13"/>
      <c r="C32" s="24"/>
      <c r="D32" s="27"/>
      <c r="E32" s="22"/>
      <c r="F32" s="53"/>
      <c r="G32" s="54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</row>
    <row r="33" spans="1:38" s="12" customFormat="1">
      <c r="A33" s="9">
        <f t="shared" si="0"/>
        <v>23</v>
      </c>
      <c r="B33" s="13"/>
      <c r="C33" s="21"/>
      <c r="D33" s="27"/>
      <c r="E33" s="22"/>
      <c r="F33" s="53"/>
      <c r="G33" s="54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</row>
    <row r="34" spans="1:38" s="12" customFormat="1">
      <c r="A34" s="9">
        <f t="shared" si="0"/>
        <v>24</v>
      </c>
      <c r="B34" s="13"/>
      <c r="C34" s="21"/>
      <c r="D34" s="27"/>
      <c r="E34" s="22"/>
      <c r="F34" s="53"/>
      <c r="G34" s="54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</row>
    <row r="35" spans="1:38">
      <c r="A35" s="9">
        <f t="shared" si="0"/>
        <v>25</v>
      </c>
      <c r="B35" s="48" t="s">
        <v>13</v>
      </c>
      <c r="C35" s="49"/>
      <c r="D35" s="49"/>
      <c r="E35" s="50"/>
      <c r="F35" s="69">
        <f>SUM(G11:G34)</f>
        <v>0</v>
      </c>
      <c r="G35" s="70"/>
      <c r="H35" s="2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</row>
    <row r="36" spans="1:38">
      <c r="A36" s="32">
        <v>26</v>
      </c>
      <c r="B36" s="75" t="s">
        <v>12</v>
      </c>
      <c r="C36" s="75"/>
      <c r="D36" s="75"/>
      <c r="E36" s="75"/>
      <c r="F36" s="71"/>
      <c r="G36" s="72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</row>
    <row r="37" spans="1:38" ht="25.5" customHeight="1">
      <c r="A37" s="73" t="s">
        <v>5</v>
      </c>
      <c r="B37" s="74"/>
      <c r="C37" s="74"/>
      <c r="D37" s="74"/>
      <c r="E37" s="74"/>
      <c r="F37" s="74"/>
      <c r="G37" s="74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</row>
    <row r="38" spans="1:38" ht="18" customHeight="1">
      <c r="A38" s="45" t="s">
        <v>6</v>
      </c>
      <c r="B38" s="46"/>
      <c r="C38" s="46"/>
      <c r="D38" s="46"/>
      <c r="E38" s="47"/>
      <c r="F38" s="67" t="s">
        <v>23</v>
      </c>
      <c r="G38" s="68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38" ht="26.25" thickBot="1">
      <c r="A39" s="14" t="s">
        <v>0</v>
      </c>
      <c r="B39" s="15" t="s">
        <v>2</v>
      </c>
      <c r="C39" s="55" t="s">
        <v>3</v>
      </c>
      <c r="D39" s="56"/>
      <c r="E39" s="57"/>
      <c r="F39" s="36" t="s">
        <v>9</v>
      </c>
      <c r="G39" s="37" t="s">
        <v>17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</row>
    <row r="40" spans="1:38" ht="42" customHeight="1" thickBot="1">
      <c r="A40" s="16">
        <v>1</v>
      </c>
      <c r="B40" s="17" t="s">
        <v>15</v>
      </c>
      <c r="C40" s="58" t="s">
        <v>10</v>
      </c>
      <c r="D40" s="59"/>
      <c r="E40" s="60"/>
      <c r="F40" s="33"/>
      <c r="G40" s="18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</row>
    <row r="41" spans="1:38" ht="39.75" customHeight="1">
      <c r="A41" s="16">
        <v>2</v>
      </c>
      <c r="B41" s="19" t="s">
        <v>14</v>
      </c>
      <c r="C41" s="61" t="s">
        <v>16</v>
      </c>
      <c r="D41" s="62"/>
      <c r="E41" s="63"/>
      <c r="F41" s="34"/>
      <c r="G41" s="28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</row>
    <row r="42" spans="1:38" ht="39.75" customHeight="1">
      <c r="A42" s="38"/>
      <c r="B42" s="39"/>
      <c r="C42" s="40"/>
      <c r="D42" s="40"/>
      <c r="E42" s="40"/>
      <c r="F42" s="40"/>
      <c r="G42" s="4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</row>
    <row r="43" spans="1:38" ht="39.75" customHeight="1">
      <c r="A43" s="38"/>
      <c r="B43" s="39"/>
      <c r="C43" s="40"/>
      <c r="D43" s="40"/>
      <c r="E43" s="40"/>
      <c r="F43" s="40"/>
      <c r="G43" s="4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38"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</row>
    <row r="45" spans="1:38">
      <c r="A45" s="64" t="s">
        <v>19</v>
      </c>
      <c r="B45" s="65"/>
      <c r="C45" s="65"/>
      <c r="D45" s="65"/>
      <c r="E45" s="64" t="s">
        <v>21</v>
      </c>
      <c r="F45" s="64"/>
      <c r="G45" s="6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</row>
    <row r="46" spans="1:38">
      <c r="A46" s="65"/>
      <c r="B46" s="65"/>
      <c r="C46" s="65"/>
      <c r="D46" s="65"/>
      <c r="E46" s="65"/>
      <c r="F46" s="65"/>
      <c r="G46" s="6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</row>
    <row r="47" spans="1:38">
      <c r="A47" s="65"/>
      <c r="B47" s="65"/>
      <c r="C47" s="65"/>
      <c r="D47" s="65"/>
      <c r="E47" s="65"/>
      <c r="F47" s="65"/>
      <c r="G47" s="6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</row>
    <row r="48" spans="1:38">
      <c r="A48" s="65"/>
      <c r="B48" s="65"/>
      <c r="C48" s="65"/>
      <c r="D48" s="65"/>
      <c r="E48" s="65"/>
      <c r="F48" s="65"/>
      <c r="G48" s="6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</row>
    <row r="49" spans="1:38">
      <c r="A49" s="65"/>
      <c r="B49" s="65"/>
      <c r="C49" s="65"/>
      <c r="D49" s="65"/>
      <c r="E49" s="65"/>
      <c r="F49" s="65"/>
      <c r="G49" s="6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</row>
    <row r="50" spans="1:38">
      <c r="A50" s="65"/>
      <c r="B50" s="65"/>
      <c r="C50" s="65"/>
      <c r="D50" s="65"/>
      <c r="E50" s="65"/>
      <c r="F50" s="65"/>
      <c r="G50" s="6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</row>
    <row r="51" spans="1:38"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</row>
    <row r="52" spans="1:38"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</row>
  </sheetData>
  <mergeCells count="41">
    <mergeCell ref="F31:G31"/>
    <mergeCell ref="F38:G38"/>
    <mergeCell ref="F32:G32"/>
    <mergeCell ref="F33:G33"/>
    <mergeCell ref="F34:G34"/>
    <mergeCell ref="F35:G35"/>
    <mergeCell ref="F36:G36"/>
    <mergeCell ref="A37:G37"/>
    <mergeCell ref="A38:E38"/>
    <mergeCell ref="B36:E36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C39:E39"/>
    <mergeCell ref="C40:E40"/>
    <mergeCell ref="C41:E41"/>
    <mergeCell ref="A45:D50"/>
    <mergeCell ref="E45:G50"/>
    <mergeCell ref="A6:E6"/>
    <mergeCell ref="A7:G7"/>
    <mergeCell ref="A9:C9"/>
    <mergeCell ref="D9:G9"/>
    <mergeCell ref="B35:E35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</mergeCells>
  <phoneticPr fontId="6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Ысмурга.</dc:creator>
  <dc:description>Когда жёлудь спелый - его всякая свинья слопает...</dc:description>
  <cp:lastModifiedBy>Mushta_PG</cp:lastModifiedBy>
  <cp:lastPrinted>2015-12-16T09:15:03Z</cp:lastPrinted>
  <dcterms:created xsi:type="dcterms:W3CDTF">2006-06-15T13:22:18Z</dcterms:created>
  <dcterms:modified xsi:type="dcterms:W3CDTF">2017-09-25T10:48:07Z</dcterms:modified>
</cp:coreProperties>
</file>